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F COLOTLAN\TRANSPARENCIA\Entregados a Trasparencia el 05 septiembre 2018\"/>
    </mc:Choice>
  </mc:AlternateContent>
  <bookViews>
    <workbookView xWindow="0" yWindow="0" windowWidth="24000" windowHeight="9045" activeTab="1"/>
  </bookViews>
  <sheets>
    <sheet name="CTA 0102198002" sheetId="1" r:id="rId1"/>
    <sheet name="CTA 011114861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5" i="1"/>
  <c r="B6" i="1"/>
  <c r="B7" i="1"/>
  <c r="B8" i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<sst xmlns="http://schemas.openxmlformats.org/spreadsheetml/2006/main" count="48" uniqueCount="25">
  <si>
    <t>FECHA</t>
  </si>
  <si>
    <t xml:space="preserve"> CHEQUE</t>
  </si>
  <si>
    <t>NOMBRE</t>
  </si>
  <si>
    <t>CONCEPTO</t>
  </si>
  <si>
    <t xml:space="preserve"> IMPORTE </t>
  </si>
  <si>
    <t xml:space="preserve"> NO. DE CUENTA. </t>
  </si>
  <si>
    <t>CANCELADO</t>
  </si>
  <si>
    <t>Araceli Rodríguez Torres</t>
  </si>
  <si>
    <t>Martha Teresa Vásquez Pascual</t>
  </si>
  <si>
    <t>Retiro para fondo caja chica, gastos diarios del DIF</t>
  </si>
  <si>
    <t>Gabriela Alejandra Jara Ruvalcaba</t>
  </si>
  <si>
    <t>Pago a Frutería y Abarrotes Mota por compras del Centro de Convivencia y Alimentación para Adultos Mayores y Grupos Prioritarios en Abril 2018</t>
  </si>
  <si>
    <t>María Teresa Rojo Marín</t>
  </si>
  <si>
    <t>Pago por Finiquito por renuncia voluntaria en el puesto de Cocinera en el Centro de Convivencia y Alimentación para Adultos Mayores y Grupos Prioritarios</t>
  </si>
  <si>
    <t>Retiro del apoyo para gastos de operación de la UAVI, otorgado por DIF Jalisco para compras varias</t>
  </si>
  <si>
    <t xml:space="preserve">Dulce Bibiana Cortes Fabián </t>
  </si>
  <si>
    <t>Pago por Finiquito por renuncia voluntaria en el puesto de Fisioterapeuta en la U.R.R.</t>
  </si>
  <si>
    <t>Pago a carnicería El Refugio por compras del Centro de Convivencia y Alimentación para Adultos Mayores y Grupos Prioritarios en Mayo, Junio, Julio y Agosto 2018</t>
  </si>
  <si>
    <t>LISTADO DE CHEQUES EMITIDOS DE LA CTA 0102198002</t>
  </si>
  <si>
    <t>SISTEMA PARA EL DESARROLLO INTEGRAL DE LA FAMILIA DEL MUNICIPIO DE COLOTLAN JAL.</t>
  </si>
  <si>
    <t>LISTADO DE CHEQUES EMITIDOS DE LA CTA 0111148613</t>
  </si>
  <si>
    <t>Martha Teresa Vázquez Pascual</t>
  </si>
  <si>
    <t>Pago a Frutería Mota por la compra de fruta para el Programa de Desayunos Escolares modalidad frío, correspondiente a los meses de Agosto a Diciembre de 2017</t>
  </si>
  <si>
    <t>Pago a Frutería Mota por la compra de fruta para el Programa de Desayunos Escolares modalidad frío, correspondiente a los meses de Enero a Mayo de 2018</t>
  </si>
  <si>
    <t>Pago a Frutería Mota por la compra de fruta para el Programa de Desayunos Escolares modalidad frío, correspondiente al mes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</si>
</sst>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9" sqref="C19"/>
    </sheetView>
  </sheetViews>
  <sheetFormatPr baseColWidth="10" defaultRowHeight="15" x14ac:dyDescent="0.25"/>
  <cols>
    <col min="1" max="1" width="11.42578125" style="15"/>
    <col min="2" max="2" width="13.5703125" style="15" customWidth="1"/>
    <col min="3" max="3" width="37.140625" bestFit="1" customWidth="1"/>
    <col min="4" max="4" width="76.140625" bestFit="1" customWidth="1"/>
    <col min="5" max="5" width="12.85546875" style="16" customWidth="1"/>
    <col min="6" max="6" width="16.28515625" bestFit="1" customWidth="1"/>
  </cols>
  <sheetData>
    <row r="1" spans="1:6" s="2" customFormat="1" ht="18.75" x14ac:dyDescent="0.3">
      <c r="A1" s="1" t="s">
        <v>18</v>
      </c>
      <c r="B1" s="1"/>
      <c r="C1" s="1"/>
      <c r="D1" s="1"/>
      <c r="E1" s="1"/>
      <c r="F1" s="1"/>
    </row>
    <row r="2" spans="1:6" s="2" customFormat="1" ht="18.75" x14ac:dyDescent="0.3">
      <c r="A2" s="3" t="s">
        <v>19</v>
      </c>
      <c r="B2" s="3"/>
      <c r="C2" s="3"/>
      <c r="D2" s="3"/>
      <c r="E2" s="3"/>
      <c r="F2" s="3"/>
    </row>
    <row r="3" spans="1:6" s="6" customFormat="1" ht="30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</row>
    <row r="4" spans="1:6" ht="30" x14ac:dyDescent="0.25">
      <c r="A4" s="9">
        <v>43277</v>
      </c>
      <c r="B4" s="8">
        <v>288</v>
      </c>
      <c r="C4" s="10" t="s">
        <v>8</v>
      </c>
      <c r="D4" s="11" t="s">
        <v>11</v>
      </c>
      <c r="E4" s="12">
        <v>16892.53</v>
      </c>
      <c r="F4" s="8">
        <v>8002</v>
      </c>
    </row>
    <row r="5" spans="1:6" ht="30" x14ac:dyDescent="0.25">
      <c r="A5" s="9">
        <v>43286</v>
      </c>
      <c r="B5" s="8">
        <f t="shared" ref="B5:B13" si="0">B4+1</f>
        <v>289</v>
      </c>
      <c r="C5" s="10" t="s">
        <v>12</v>
      </c>
      <c r="D5" s="14" t="s">
        <v>13</v>
      </c>
      <c r="E5" s="12">
        <v>3504.82</v>
      </c>
      <c r="F5" s="8">
        <v>8002</v>
      </c>
    </row>
    <row r="6" spans="1:6" x14ac:dyDescent="0.25">
      <c r="A6" s="9">
        <v>43294</v>
      </c>
      <c r="B6" s="8">
        <f t="shared" si="0"/>
        <v>290</v>
      </c>
      <c r="C6" s="10" t="s">
        <v>7</v>
      </c>
      <c r="D6" s="7" t="s">
        <v>9</v>
      </c>
      <c r="E6" s="12">
        <v>20000</v>
      </c>
      <c r="F6" s="8">
        <v>8002</v>
      </c>
    </row>
    <row r="7" spans="1:6" x14ac:dyDescent="0.25">
      <c r="A7" s="9">
        <v>43301</v>
      </c>
      <c r="B7" s="8">
        <f t="shared" si="0"/>
        <v>291</v>
      </c>
      <c r="C7" s="10" t="s">
        <v>7</v>
      </c>
      <c r="D7" s="7" t="s">
        <v>9</v>
      </c>
      <c r="E7" s="12">
        <v>10000</v>
      </c>
      <c r="F7" s="8">
        <v>8002</v>
      </c>
    </row>
    <row r="8" spans="1:6" ht="30" x14ac:dyDescent="0.25">
      <c r="A8" s="9">
        <v>43312</v>
      </c>
      <c r="B8" s="8">
        <f t="shared" si="0"/>
        <v>292</v>
      </c>
      <c r="C8" s="10" t="s">
        <v>7</v>
      </c>
      <c r="D8" s="13" t="s">
        <v>14</v>
      </c>
      <c r="E8" s="12">
        <v>5607.7</v>
      </c>
      <c r="F8" s="8">
        <v>8002</v>
      </c>
    </row>
    <row r="9" spans="1:6" x14ac:dyDescent="0.25">
      <c r="A9" s="9">
        <v>43312</v>
      </c>
      <c r="B9" s="8">
        <f t="shared" si="0"/>
        <v>293</v>
      </c>
      <c r="C9" s="10" t="s">
        <v>7</v>
      </c>
      <c r="D9" s="7" t="s">
        <v>9</v>
      </c>
      <c r="E9" s="12">
        <v>20000</v>
      </c>
      <c r="F9" s="8">
        <v>8002</v>
      </c>
    </row>
    <row r="10" spans="1:6" x14ac:dyDescent="0.25">
      <c r="A10" s="9">
        <v>43315</v>
      </c>
      <c r="B10" s="8">
        <f t="shared" si="0"/>
        <v>294</v>
      </c>
      <c r="C10" s="10" t="s">
        <v>15</v>
      </c>
      <c r="D10" s="7" t="s">
        <v>16</v>
      </c>
      <c r="E10" s="12">
        <v>7024.22</v>
      </c>
      <c r="F10" s="8">
        <v>8002</v>
      </c>
    </row>
    <row r="11" spans="1:6" x14ac:dyDescent="0.25">
      <c r="A11" s="9">
        <v>43334</v>
      </c>
      <c r="B11" s="8">
        <f t="shared" si="0"/>
        <v>295</v>
      </c>
      <c r="C11" s="10" t="s">
        <v>7</v>
      </c>
      <c r="D11" s="7" t="s">
        <v>9</v>
      </c>
      <c r="E11" s="12">
        <v>23000</v>
      </c>
      <c r="F11" s="8">
        <v>8002</v>
      </c>
    </row>
    <row r="12" spans="1:6" x14ac:dyDescent="0.25">
      <c r="A12" s="9">
        <v>43336</v>
      </c>
      <c r="B12" s="8">
        <f t="shared" si="0"/>
        <v>296</v>
      </c>
      <c r="C12" s="10" t="s">
        <v>6</v>
      </c>
      <c r="D12" s="7" t="s">
        <v>6</v>
      </c>
      <c r="E12" s="12">
        <v>0</v>
      </c>
      <c r="F12" s="8">
        <v>8002</v>
      </c>
    </row>
    <row r="13" spans="1:6" ht="30" x14ac:dyDescent="0.25">
      <c r="A13" s="9">
        <v>43336</v>
      </c>
      <c r="B13" s="8">
        <f t="shared" si="0"/>
        <v>297</v>
      </c>
      <c r="C13" s="10" t="s">
        <v>10</v>
      </c>
      <c r="D13" s="13" t="s">
        <v>17</v>
      </c>
      <c r="E13" s="12">
        <v>0</v>
      </c>
      <c r="F13" s="8">
        <v>8002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14" sqref="C14"/>
    </sheetView>
  </sheetViews>
  <sheetFormatPr baseColWidth="10" defaultRowHeight="15" x14ac:dyDescent="0.25"/>
  <cols>
    <col min="1" max="1" width="11.42578125" style="15"/>
    <col min="2" max="2" width="13.5703125" style="15" customWidth="1"/>
    <col min="3" max="3" width="37.140625" bestFit="1" customWidth="1"/>
    <col min="4" max="4" width="76.140625" bestFit="1" customWidth="1"/>
    <col min="5" max="5" width="12.85546875" style="16" customWidth="1"/>
    <col min="6" max="6" width="16.28515625" bestFit="1" customWidth="1"/>
  </cols>
  <sheetData>
    <row r="1" spans="1:6" s="2" customFormat="1" ht="18.75" x14ac:dyDescent="0.3">
      <c r="A1" s="1" t="s">
        <v>20</v>
      </c>
      <c r="B1" s="1"/>
      <c r="C1" s="1"/>
      <c r="D1" s="1"/>
      <c r="E1" s="1"/>
      <c r="F1" s="1"/>
    </row>
    <row r="2" spans="1:6" s="2" customFormat="1" ht="18.75" x14ac:dyDescent="0.3">
      <c r="A2" s="3" t="s">
        <v>19</v>
      </c>
      <c r="B2" s="3"/>
      <c r="C2" s="3"/>
      <c r="D2" s="3"/>
      <c r="E2" s="3"/>
      <c r="F2" s="3"/>
    </row>
    <row r="3" spans="1:6" s="6" customFormat="1" ht="30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</row>
    <row r="4" spans="1:6" x14ac:dyDescent="0.25">
      <c r="A4" s="9">
        <v>43088</v>
      </c>
      <c r="B4" s="8">
        <v>1</v>
      </c>
      <c r="C4" s="10" t="s">
        <v>6</v>
      </c>
      <c r="D4" s="11" t="s">
        <v>6</v>
      </c>
      <c r="E4" s="12">
        <v>0</v>
      </c>
      <c r="F4" s="8">
        <v>8613</v>
      </c>
    </row>
    <row r="5" spans="1:6" x14ac:dyDescent="0.25">
      <c r="A5" s="9">
        <v>43088</v>
      </c>
      <c r="B5" s="8">
        <f t="shared" ref="B5:B9" si="0">B4+1</f>
        <v>2</v>
      </c>
      <c r="C5" s="10" t="s">
        <v>6</v>
      </c>
      <c r="D5" s="14" t="s">
        <v>6</v>
      </c>
      <c r="E5" s="12">
        <v>0</v>
      </c>
      <c r="F5" s="8">
        <v>8613</v>
      </c>
    </row>
    <row r="6" spans="1:6" x14ac:dyDescent="0.25">
      <c r="A6" s="9">
        <v>43088</v>
      </c>
      <c r="B6" s="8">
        <f t="shared" si="0"/>
        <v>3</v>
      </c>
      <c r="C6" s="10" t="s">
        <v>6</v>
      </c>
      <c r="D6" s="7" t="s">
        <v>6</v>
      </c>
      <c r="E6" s="12">
        <v>0</v>
      </c>
      <c r="F6" s="8">
        <v>8613</v>
      </c>
    </row>
    <row r="7" spans="1:6" ht="29.25" customHeight="1" x14ac:dyDescent="0.25">
      <c r="A7" s="9">
        <v>43088</v>
      </c>
      <c r="B7" s="8">
        <f t="shared" si="0"/>
        <v>4</v>
      </c>
      <c r="C7" s="10" t="s">
        <v>21</v>
      </c>
      <c r="D7" s="13" t="s">
        <v>22</v>
      </c>
      <c r="E7" s="12">
        <v>30240</v>
      </c>
      <c r="F7" s="8">
        <v>8613</v>
      </c>
    </row>
    <row r="8" spans="1:6" ht="30.75" customHeight="1" x14ac:dyDescent="0.25">
      <c r="A8" s="9">
        <v>43242</v>
      </c>
      <c r="B8" s="8">
        <f t="shared" si="0"/>
        <v>5</v>
      </c>
      <c r="C8" s="10" t="s">
        <v>21</v>
      </c>
      <c r="D8" s="13" t="s">
        <v>23</v>
      </c>
      <c r="E8" s="12">
        <v>32508</v>
      </c>
      <c r="F8" s="8">
        <v>8613</v>
      </c>
    </row>
    <row r="9" spans="1:6" ht="30" x14ac:dyDescent="0.25">
      <c r="A9" s="9">
        <v>43277</v>
      </c>
      <c r="B9" s="8">
        <f t="shared" si="0"/>
        <v>6</v>
      </c>
      <c r="C9" s="10" t="s">
        <v>21</v>
      </c>
      <c r="D9" s="13" t="s">
        <v>24</v>
      </c>
      <c r="E9" s="12">
        <v>7560</v>
      </c>
      <c r="F9" s="8">
        <v>8613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CTA 0102198002</vt:lpstr>
      <vt:lpstr>CTA 011114861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2018-09-05T17:15:10Z</dcterms:created>
  <dcterms:modified xsi:type="dcterms:W3CDTF">2018-09-05T17:28:06Z</dcterms:modified>
</cp:coreProperties>
</file>